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473"/>
  </bookViews>
  <sheets>
    <sheet name="小麦375.2吨" sheetId="2" r:id="rId1"/>
  </sheets>
  <definedNames>
    <definedName name="_xlnm._FilterDatabase" localSheetId="0" hidden="1">小麦375.2吨!$A$2:$O$4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<sst xmlns="http://schemas.openxmlformats.org/spreadsheetml/2006/main" count="36" uniqueCount="31">
  <si>
    <t>嘉善县银禾农业发展有限公司
种子转商品粮销售交易清单
（国粮浙交2025第818号）</t>
  </si>
  <si>
    <t>标的号</t>
  </si>
  <si>
    <t>实际存储库点</t>
  </si>
  <si>
    <t>仓号</t>
  </si>
  <si>
    <t>产地</t>
  </si>
  <si>
    <t>生产年限</t>
  </si>
  <si>
    <t>品种</t>
  </si>
  <si>
    <t>数量（吨）</t>
  </si>
  <si>
    <t>容重（g/L）</t>
  </si>
  <si>
    <t>水分（%）</t>
  </si>
  <si>
    <t>色泽、气味</t>
  </si>
  <si>
    <t>杂质</t>
  </si>
  <si>
    <t>承储库日正常出库能力</t>
  </si>
  <si>
    <t>储粮形态(包装/散装)</t>
  </si>
  <si>
    <t>备注</t>
  </si>
  <si>
    <t>总量（%）</t>
  </si>
  <si>
    <t>其中：无机杂质（%）</t>
  </si>
  <si>
    <r>
      <rPr>
        <sz val="10"/>
        <color indexed="8"/>
        <rFont val="宋体"/>
        <charset val="134"/>
      </rPr>
      <t>0</t>
    </r>
    <r>
      <rPr>
        <sz val="10"/>
        <color indexed="8"/>
        <rFont val="宋体"/>
        <charset val="134"/>
      </rPr>
      <t>1</t>
    </r>
  </si>
  <si>
    <t>嘉善县宏福路与西塘大道交叉口西南100米</t>
  </si>
  <si>
    <t>1号仓</t>
  </si>
  <si>
    <t>嘉善</t>
  </si>
  <si>
    <t>小麦</t>
  </si>
  <si>
    <t>正常</t>
  </si>
  <si>
    <t>包装</t>
  </si>
  <si>
    <t>镇麦18</t>
  </si>
  <si>
    <r>
      <rPr>
        <sz val="10"/>
        <color indexed="8"/>
        <rFont val="宋体"/>
        <charset val="134"/>
      </rPr>
      <t>0</t>
    </r>
    <r>
      <rPr>
        <sz val="10"/>
        <color indexed="8"/>
        <rFont val="宋体"/>
        <charset val="134"/>
      </rPr>
      <t>2</t>
    </r>
  </si>
  <si>
    <t>2号仓</t>
  </si>
  <si>
    <t>&lt;0.01</t>
  </si>
  <si>
    <t>盐麦1号</t>
  </si>
  <si>
    <t>合计</t>
  </si>
  <si>
    <r>
      <rPr>
        <b/>
        <sz val="12"/>
        <color rgb="FFFF0000"/>
        <rFont val="Arial"/>
        <charset val="134"/>
      </rPr>
      <t xml:space="preserve"> </t>
    </r>
    <r>
      <rPr>
        <b/>
        <sz val="12"/>
        <color rgb="FFFF0000"/>
        <rFont val="宋体"/>
        <charset val="134"/>
      </rPr>
      <t>注：</t>
    </r>
    <r>
      <rPr>
        <b/>
        <sz val="12"/>
        <color rgb="FFFF0000"/>
        <rFont val="Arial"/>
        <charset val="134"/>
      </rPr>
      <t xml:space="preserve"> </t>
    </r>
    <r>
      <rPr>
        <b/>
        <sz val="12"/>
        <color rgb="FFFF0000"/>
        <rFont val="宋体"/>
        <charset val="134"/>
      </rPr>
      <t>本公示质量指标仅供参考，具体质量以实际库点大样为准。买方参加交易就视作对该批粮食质量的认可；放弃实地看样的也视为对粮食质量的认可，成交后均不得再对粮食质量提出异议。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</si>
</sst>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_ "/>
  </numFmts>
  <fonts count="30">
    <font>
      <sz val="10"/>
      <name val="Arial"/>
      <charset val="134"/>
    </font>
    <font>
      <sz val="10"/>
      <name val="Times New Roman"/>
      <charset val="134"/>
    </font>
    <font>
      <b/>
      <sz val="18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b/>
      <sz val="12"/>
      <color rgb="FFFF0000"/>
      <name val="Arial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7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workbookViewId="0">
      <selection activeCell="A6" sqref="A6"/>
    </sheetView>
  </sheetViews>
  <sheetFormatPr defaultColWidth="10.2857142857143" defaultRowHeight="12.75" outlineLevelRow="6"/>
  <cols>
    <col min="1" max="1" width="6.42857142857143" style="2" customWidth="1"/>
    <col min="2" max="2" width="37" style="2" customWidth="1"/>
    <col min="3" max="3" width="10.1428571428571" style="2" customWidth="1"/>
    <col min="4" max="4" width="7.42857142857143" style="2" customWidth="1"/>
    <col min="5" max="5" width="8.71428571428571" style="2" customWidth="1"/>
    <col min="6" max="6" width="15.1428571428571" style="2" customWidth="1"/>
    <col min="7" max="12" width="10.4285714285714" style="2" customWidth="1"/>
    <col min="13" max="13" width="9.71428571428571" style="2" customWidth="1"/>
    <col min="14" max="14" width="11.5714285714286" style="2" customWidth="1"/>
    <col min="15" max="15" width="32.4285714285714" style="2" customWidth="1"/>
    <col min="16" max="16375" width="10.2857142857143" style="2"/>
  </cols>
  <sheetData>
    <row r="1" ht="78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spans="1:15">
      <c r="A2" s="4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8" t="s">
        <v>9</v>
      </c>
      <c r="J2" s="8" t="s">
        <v>10</v>
      </c>
      <c r="K2" s="22" t="s">
        <v>11</v>
      </c>
      <c r="L2" s="23"/>
      <c r="M2" s="7" t="s">
        <v>12</v>
      </c>
      <c r="N2" s="7" t="s">
        <v>13</v>
      </c>
      <c r="O2" s="7" t="s">
        <v>14</v>
      </c>
    </row>
    <row r="3" s="1" customFormat="1" ht="36" customHeight="1" spans="1:15">
      <c r="A3" s="9"/>
      <c r="B3" s="10"/>
      <c r="C3" s="11"/>
      <c r="D3" s="12"/>
      <c r="E3" s="12"/>
      <c r="F3" s="12"/>
      <c r="G3" s="12"/>
      <c r="H3" s="13"/>
      <c r="I3" s="13"/>
      <c r="J3" s="13"/>
      <c r="K3" s="24" t="s">
        <v>15</v>
      </c>
      <c r="L3" s="24" t="s">
        <v>16</v>
      </c>
      <c r="M3" s="12"/>
      <c r="N3" s="12"/>
      <c r="O3" s="12"/>
    </row>
    <row r="4" s="1" customFormat="1" ht="36" customHeight="1" spans="1:15">
      <c r="A4" s="14" t="s">
        <v>17</v>
      </c>
      <c r="B4" s="15" t="s">
        <v>18</v>
      </c>
      <c r="C4" s="16" t="s">
        <v>19</v>
      </c>
      <c r="D4" s="17" t="s">
        <v>20</v>
      </c>
      <c r="E4" s="17">
        <v>2025</v>
      </c>
      <c r="F4" s="17" t="s">
        <v>21</v>
      </c>
      <c r="G4" s="18">
        <v>269.2</v>
      </c>
      <c r="H4" s="19">
        <v>824</v>
      </c>
      <c r="I4" s="19">
        <v>12.5</v>
      </c>
      <c r="J4" s="19" t="s">
        <v>22</v>
      </c>
      <c r="K4" s="25">
        <v>0.1</v>
      </c>
      <c r="L4" s="25">
        <v>0.07</v>
      </c>
      <c r="M4" s="17">
        <v>100</v>
      </c>
      <c r="N4" s="17" t="s">
        <v>23</v>
      </c>
      <c r="O4" s="26" t="s">
        <v>24</v>
      </c>
    </row>
    <row r="5" customFormat="1" ht="42.95" customHeight="1" spans="1:15">
      <c r="A5" s="14" t="s">
        <v>25</v>
      </c>
      <c r="B5" s="15" t="s">
        <v>18</v>
      </c>
      <c r="C5" s="16" t="s">
        <v>26</v>
      </c>
      <c r="D5" s="17" t="s">
        <v>20</v>
      </c>
      <c r="E5" s="17">
        <v>2025</v>
      </c>
      <c r="F5" s="17" t="s">
        <v>21</v>
      </c>
      <c r="G5" s="18">
        <v>106</v>
      </c>
      <c r="H5" s="19">
        <v>838</v>
      </c>
      <c r="I5" s="19">
        <v>12.1</v>
      </c>
      <c r="J5" s="19" t="s">
        <v>22</v>
      </c>
      <c r="K5" s="19">
        <v>0.1</v>
      </c>
      <c r="L5" s="19" t="s">
        <v>27</v>
      </c>
      <c r="M5" s="17">
        <v>100</v>
      </c>
      <c r="N5" s="17" t="s">
        <v>23</v>
      </c>
      <c r="O5" s="26" t="s">
        <v>28</v>
      </c>
    </row>
    <row r="6" customFormat="1" ht="42.95" customHeight="1" spans="1:15">
      <c r="A6" s="20" t="s">
        <v>29</v>
      </c>
      <c r="B6" s="15"/>
      <c r="C6" s="17"/>
      <c r="D6" s="17"/>
      <c r="E6" s="17"/>
      <c r="F6" s="17"/>
      <c r="G6" s="18">
        <f>SUM(G4:G5)</f>
        <v>375.2</v>
      </c>
      <c r="H6" s="19"/>
      <c r="I6" s="19"/>
      <c r="J6" s="19"/>
      <c r="K6" s="19"/>
      <c r="L6" s="19"/>
      <c r="M6" s="17"/>
      <c r="N6" s="17"/>
      <c r="O6" s="26"/>
    </row>
    <row r="7" ht="42.95" customHeight="1" spans="1:15">
      <c r="A7" s="21" t="s">
        <v>30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</row>
  </sheetData>
  <mergeCells count="16">
    <mergeCell ref="A1:O1"/>
    <mergeCell ref="K2:L2"/>
    <mergeCell ref="A7:O7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</mergeCells>
  <pageMargins left="0" right="0" top="1.6" bottom="0" header="0" footer="0"/>
  <pageSetup paperSize="9" scale="76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小麦375.2吨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cp:lastPrinted>2023-08-08T08:07:00Z</cp:lastPrinted>
  <dcterms:modified xsi:type="dcterms:W3CDTF">2025-10-14T07:38:28Z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CC1EEE75E9D14448B2497A3510C4D3CB</vt:lpwstr>
  </property>
</Properties>
</file>