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21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<sst xmlns="http://schemas.openxmlformats.org/spreadsheetml/2006/main" count="31" uniqueCount="30">
  <si>
    <t>附表1</t>
  </si>
  <si>
    <r>
      <t>浙江绍兴越城</t>
    </r>
    <r>
      <rPr>
        <b/>
        <sz val="20"/>
        <color theme="1"/>
        <rFont val="宋体"/>
        <charset val="134"/>
      </rPr>
      <t>商品</t>
    </r>
    <r>
      <rPr>
        <b/>
        <sz val="20"/>
        <rFont val="宋体"/>
        <charset val="134"/>
      </rPr>
      <t>粮销售交易清单
（国粮浙交2025第823号）</t>
    </r>
  </si>
  <si>
    <t>标的</t>
  </si>
  <si>
    <t>储存库点名称</t>
  </si>
  <si>
    <t>仓号</t>
  </si>
  <si>
    <t>品种</t>
  </si>
  <si>
    <t>数量（吨）</t>
  </si>
  <si>
    <t>产地</t>
  </si>
  <si>
    <t>收获年限</t>
  </si>
  <si>
    <t>主要质量指标</t>
  </si>
  <si>
    <t>食品安全(合格/超标)</t>
  </si>
  <si>
    <t>出糙(%)</t>
  </si>
  <si>
    <t>杂质(%)</t>
  </si>
  <si>
    <t>水份（%）</t>
  </si>
  <si>
    <t>黄粒米
（%）</t>
  </si>
  <si>
    <t>整精米率
（%）</t>
  </si>
  <si>
    <t>重金属镉
（mg/kg）</t>
  </si>
  <si>
    <t>农药残留</t>
  </si>
  <si>
    <t>真菌毒素</t>
  </si>
  <si>
    <t>储粮方式</t>
  </si>
  <si>
    <t>01</t>
  </si>
  <si>
    <t>前赵南北库</t>
  </si>
  <si>
    <t>北2-2</t>
  </si>
  <si>
    <t>早籼谷</t>
  </si>
  <si>
    <t>绍兴</t>
  </si>
  <si>
    <t>&lt;0.1</t>
  </si>
  <si>
    <t>合格</t>
  </si>
  <si>
    <t>散装</t>
  </si>
  <si>
    <t>合计</t>
  </si>
  <si>
    <t>注：本公示质量指标仅供参考，具体质量以实际库点大样为准。买方参加交易就视作对该批粮食的认可，放弃实地看样的也视对该批粮食的认可，成交后均不得再对该批粮食提出异议。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</si>
</sst>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_ "/>
  </numFmts>
  <fonts count="27">
    <font>
      <sz val="11"/>
      <color theme="1"/>
      <name val="宋体"/>
      <charset val="134"/>
      <scheme val="minor"/>
    </font>
    <font>
      <b/>
      <sz val="2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1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5" borderId="13" applyNumberFormat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 applyProtection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176" fontId="3" fillId="0" borderId="1" xfId="0" applyNumberFormat="1" applyFont="1" applyFill="1" applyBorder="1" applyAlignment="1" applyProtection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6" fontId="4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5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 wrapText="1"/>
    </xf>
    <xf numFmtId="0" fontId="3" fillId="0" borderId="6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horizontal="center" vertical="center" wrapText="1"/>
    </xf>
    <xf numFmtId="177" fontId="4" fillId="0" borderId="3" xfId="0" applyNumberFormat="1" applyFont="1" applyBorder="1" applyAlignment="1">
      <alignment horizontal="center" vertical="center"/>
    </xf>
    <xf numFmtId="0" fontId="4" fillId="0" borderId="3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"/>
  <sheetViews>
    <sheetView tabSelected="1" topLeftCell="B1" workbookViewId="0">
      <selection activeCell="I14" sqref="I14"/>
    </sheetView>
  </sheetViews>
  <sheetFormatPr defaultColWidth="9" defaultRowHeight="13.5"/>
  <cols>
    <col min="1" max="1" width="5.875" style="1" customWidth="1"/>
    <col min="2" max="2" width="13.625" customWidth="1"/>
    <col min="3" max="3" width="8.25" customWidth="1"/>
    <col min="4" max="4" width="11.375" customWidth="1"/>
    <col min="5" max="5" width="12.625" style="1" customWidth="1"/>
    <col min="6" max="7" width="10.125" customWidth="1"/>
    <col min="8" max="10" width="6.375" style="1" customWidth="1"/>
    <col min="11" max="12" width="6.375" customWidth="1"/>
    <col min="13" max="13" width="8.5" customWidth="1"/>
    <col min="14" max="15" width="8" customWidth="1"/>
  </cols>
  <sheetData>
    <row r="1" ht="33.95" customHeight="1" spans="1:16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ht="21.95" customHeight="1" spans="2:16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</row>
    <row r="3" ht="21.95" customHeight="1" spans="1:16">
      <c r="A3" s="3" t="s">
        <v>2</v>
      </c>
      <c r="B3" s="4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4" t="s">
        <v>8</v>
      </c>
      <c r="H3" s="6" t="s">
        <v>9</v>
      </c>
      <c r="I3" s="15"/>
      <c r="J3" s="15"/>
      <c r="K3" s="15"/>
      <c r="L3" s="16"/>
      <c r="M3" s="6" t="s">
        <v>10</v>
      </c>
      <c r="N3" s="15"/>
      <c r="O3" s="16"/>
      <c r="P3" s="5"/>
    </row>
    <row r="4" ht="21.95" customHeight="1" spans="1:16">
      <c r="A4" s="3"/>
      <c r="B4" s="4"/>
      <c r="C4" s="5"/>
      <c r="D4" s="5"/>
      <c r="E4" s="5"/>
      <c r="F4" s="5"/>
      <c r="G4" s="4"/>
      <c r="H4" s="4" t="s">
        <v>11</v>
      </c>
      <c r="I4" s="4" t="s">
        <v>12</v>
      </c>
      <c r="J4" s="4" t="s">
        <v>13</v>
      </c>
      <c r="K4" s="4" t="s">
        <v>14</v>
      </c>
      <c r="L4" s="17" t="s">
        <v>15</v>
      </c>
      <c r="M4" s="4" t="s">
        <v>16</v>
      </c>
      <c r="N4" s="17" t="s">
        <v>17</v>
      </c>
      <c r="O4" s="17" t="s">
        <v>18</v>
      </c>
      <c r="P4" s="5" t="s">
        <v>19</v>
      </c>
    </row>
    <row r="5" ht="21.95" customHeight="1" spans="1:16">
      <c r="A5" s="3"/>
      <c r="B5" s="4"/>
      <c r="C5" s="5"/>
      <c r="D5" s="5"/>
      <c r="E5" s="5"/>
      <c r="F5" s="5"/>
      <c r="G5" s="4"/>
      <c r="H5" s="4"/>
      <c r="I5" s="4"/>
      <c r="J5" s="4"/>
      <c r="K5" s="4"/>
      <c r="L5" s="18"/>
      <c r="M5" s="4"/>
      <c r="N5" s="18"/>
      <c r="O5" s="18"/>
      <c r="P5" s="5"/>
    </row>
    <row r="6" ht="21.95" customHeight="1" spans="1:16">
      <c r="A6" s="3"/>
      <c r="B6" s="4"/>
      <c r="C6" s="5"/>
      <c r="D6" s="5"/>
      <c r="E6" s="5"/>
      <c r="F6" s="5"/>
      <c r="G6" s="4"/>
      <c r="H6" s="4"/>
      <c r="I6" s="4"/>
      <c r="J6" s="4"/>
      <c r="K6" s="4"/>
      <c r="L6" s="19"/>
      <c r="M6" s="4"/>
      <c r="N6" s="19"/>
      <c r="O6" s="19"/>
      <c r="P6" s="5"/>
    </row>
    <row r="7" ht="38" customHeight="1" spans="1:16">
      <c r="A7" s="7" t="s">
        <v>20</v>
      </c>
      <c r="B7" s="5" t="s">
        <v>21</v>
      </c>
      <c r="C7" s="8" t="s">
        <v>22</v>
      </c>
      <c r="D7" s="5" t="s">
        <v>23</v>
      </c>
      <c r="E7" s="9">
        <v>1033.68</v>
      </c>
      <c r="F7" s="5" t="s">
        <v>24</v>
      </c>
      <c r="G7" s="5">
        <v>2025</v>
      </c>
      <c r="H7" s="10">
        <v>78.1</v>
      </c>
      <c r="I7" s="10">
        <v>0.4</v>
      </c>
      <c r="J7" s="20">
        <v>12.5</v>
      </c>
      <c r="K7" s="20" t="s">
        <v>25</v>
      </c>
      <c r="L7" s="21">
        <v>60.2</v>
      </c>
      <c r="M7" s="22">
        <v>0.0755</v>
      </c>
      <c r="N7" s="4" t="s">
        <v>26</v>
      </c>
      <c r="O7" s="4" t="s">
        <v>26</v>
      </c>
      <c r="P7" s="5" t="s">
        <v>27</v>
      </c>
    </row>
    <row r="8" ht="38" customHeight="1" spans="1:16">
      <c r="A8" s="11"/>
      <c r="B8" s="11" t="s">
        <v>28</v>
      </c>
      <c r="C8" s="12"/>
      <c r="D8" s="12"/>
      <c r="E8" s="13">
        <f>SUM(E7:E7)</f>
        <v>1033.68</v>
      </c>
      <c r="F8" s="12"/>
      <c r="G8" s="12"/>
      <c r="H8" s="11"/>
      <c r="I8" s="11"/>
      <c r="J8" s="11"/>
      <c r="K8" s="12"/>
      <c r="L8" s="12"/>
      <c r="M8" s="12"/>
      <c r="N8" s="12"/>
      <c r="O8" s="12"/>
      <c r="P8" s="12"/>
    </row>
    <row r="9" spans="1:16">
      <c r="A9" s="14" t="s">
        <v>29</v>
      </c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</row>
    <row r="10" spans="1:16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</row>
    <row r="11" spans="1:16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</row>
    <row r="12" spans="1:16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</row>
  </sheetData>
  <sheetProtection formatCells="0" insertHyperlinks="0" autoFilter="0"/>
  <mergeCells count="20">
    <mergeCell ref="H3:L3"/>
    <mergeCell ref="M3:O3"/>
    <mergeCell ref="A3:A6"/>
    <mergeCell ref="B3:B6"/>
    <mergeCell ref="C3:C6"/>
    <mergeCell ref="D3:D6"/>
    <mergeCell ref="E3:E6"/>
    <mergeCell ref="F3:F6"/>
    <mergeCell ref="G3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B1:P2"/>
    <mergeCell ref="A9:P12"/>
  </mergeCells>
  <printOptions horizontalCentered="1"/>
  <pageMargins left="0.700694444444445" right="0.700694444444445" top="2.16527777777778" bottom="0.751388888888889" header="0.298611111111111" footer="0.298611111111111"/>
  <pageSetup paperSize="9" scale="9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sheetProtection formatCells="0" insertHyperlinks="0" autoFilter="0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jinrl</dc:creator>
  <cp:lastModifiedBy>叶子</cp:lastModifiedBy>
  <dcterms:created xsi:type="dcterms:W3CDTF">2022-01-21T14:30:00Z</dcterms:created>
  <dcterms:modified xsi:type="dcterms:W3CDTF">2025-10-16T07:25:33Z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80CE9F2798C54358AE9649083428937C_13</vt:lpwstr>
  </property>
  <property fmtid="{D5CDD505-2E9C-101B-9397-08002B2CF9AE}" pid="3" name="KSOProductBuildVer">
    <vt:lpwstr>2052-12.1.0.23125</vt:lpwstr>
  </property>
</Properties>
</file>