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tabRatio="473"/>
  </bookViews>
  <sheets>
    <sheet name="sheet1" sheetId="1" r:id="rId1"/>
  </sheets>
  <definedNames>
    <definedName name="_xlnm._FilterDatabase" localSheetId="0" hidden="1">sheet1!$A$2:$S$5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<sst xmlns="http://schemas.openxmlformats.org/spreadsheetml/2006/main" count="47" uniqueCount="35">
  <si>
    <t>浙江海盐储备粮销售交易清单
（国粮浙交2025第862号）</t>
  </si>
  <si>
    <t>标的号</t>
  </si>
  <si>
    <t>委托方</t>
  </si>
  <si>
    <t>实际存储库点</t>
  </si>
  <si>
    <t>仓号</t>
  </si>
  <si>
    <t>产地</t>
  </si>
  <si>
    <t>生产年限</t>
  </si>
  <si>
    <t>品种</t>
  </si>
  <si>
    <t>所在货位混合扦样等级</t>
  </si>
  <si>
    <t>数量</t>
  </si>
  <si>
    <r>
      <rPr>
        <sz val="10"/>
        <color rgb="FF00B050"/>
        <rFont val="宋体"/>
        <charset val="134"/>
      </rPr>
      <t>近期水分</t>
    </r>
    <r>
      <rPr>
        <sz val="10"/>
        <color indexed="17"/>
        <rFont val="Times New Roman"/>
        <charset val="134"/>
      </rPr>
      <t>%</t>
    </r>
  </si>
  <si>
    <r>
      <rPr>
        <sz val="10"/>
        <color rgb="FF00B050"/>
        <rFont val="宋体"/>
        <charset val="134"/>
      </rPr>
      <t>近期杂质</t>
    </r>
    <r>
      <rPr>
        <sz val="10"/>
        <color indexed="17"/>
        <rFont val="Times New Roman"/>
        <charset val="134"/>
      </rPr>
      <t>%</t>
    </r>
  </si>
  <si>
    <t>承储库日正常出库能力</t>
  </si>
  <si>
    <r>
      <rPr>
        <sz val="10"/>
        <color indexed="8"/>
        <rFont val="宋体"/>
        <charset val="134"/>
      </rPr>
      <t>常用出库方式（铁路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公路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水路）</t>
    </r>
  </si>
  <si>
    <r>
      <rPr>
        <sz val="10"/>
        <color indexed="8"/>
        <rFont val="宋体"/>
        <charset val="134"/>
      </rPr>
      <t>是否具备</t>
    </r>
    <r>
      <rPr>
        <sz val="10"/>
        <color indexed="8"/>
        <rFont val="Times New Roman"/>
        <charset val="134"/>
      </rPr>
      <t>40</t>
    </r>
    <r>
      <rPr>
        <sz val="10"/>
        <color indexed="8"/>
        <rFont val="宋体"/>
        <charset val="134"/>
      </rPr>
      <t>吨以上大型运输车辆装车计量能力（是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否）</t>
    </r>
  </si>
  <si>
    <t>有无铁路专用线</t>
  </si>
  <si>
    <t>是否露天储存</t>
  </si>
  <si>
    <t>距最近车站\码头距离km</t>
  </si>
  <si>
    <t>储粮形态(包装/散装)</t>
  </si>
  <si>
    <t>备注</t>
  </si>
  <si>
    <t>01</t>
  </si>
  <si>
    <t>海盐县粮食收储有限责任公司</t>
  </si>
  <si>
    <t>沈荡粮库</t>
  </si>
  <si>
    <t>1P2</t>
  </si>
  <si>
    <t>海盐</t>
  </si>
  <si>
    <t>粳稻谷</t>
  </si>
  <si>
    <t>二等</t>
  </si>
  <si>
    <t>公路</t>
  </si>
  <si>
    <t>是</t>
  </si>
  <si>
    <t>无</t>
  </si>
  <si>
    <t>否</t>
  </si>
  <si>
    <t>散装</t>
  </si>
  <si>
    <t>车辆30吨左右</t>
  </si>
  <si>
    <t>02</t>
  </si>
  <si>
    <t>注：本公示质量指标仅供参考，具体质量以实际库点大样为准。买方参加交易就视作对该批粮食质量的认可；放弃实地看样的也视为对粮食质量的认可，成交后均不得再对粮食质量提出异议。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</si>
</sst>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0"/>
      <name val="Arial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sz val="10"/>
      <color rgb="FF00B050"/>
      <name val="宋体"/>
      <charset val="134"/>
    </font>
    <font>
      <b/>
      <sz val="10"/>
      <color indexed="8"/>
      <name val="宋体"/>
      <charset val="134"/>
    </font>
    <font>
      <b/>
      <sz val="12"/>
      <color rgb="FFFF0000"/>
      <name val="宋体"/>
      <charset val="134"/>
    </font>
    <font>
      <b/>
      <sz val="10"/>
      <color indexed="8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indexed="17"/>
      <name val="Times New Roman"/>
      <charset val="134"/>
    </font>
    <font>
      <sz val="10"/>
      <color indexed="8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9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17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5" fillId="0" borderId="3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9"/>
  <sheetViews>
    <sheetView tabSelected="1" workbookViewId="0">
      <selection activeCell="D11" sqref="D11"/>
    </sheetView>
  </sheetViews>
  <sheetFormatPr defaultColWidth="10.2857142857143" defaultRowHeight="12.75"/>
  <cols>
    <col min="1" max="1" width="6.71428571428571" style="3" customWidth="1"/>
    <col min="2" max="2" width="25.8571428571429" style="4" customWidth="1"/>
    <col min="3" max="3" width="15.7142857142857" style="3" customWidth="1"/>
    <col min="4" max="4" width="9.71428571428571" style="3" customWidth="1"/>
    <col min="5" max="5" width="10.4285714285714" style="3" customWidth="1"/>
    <col min="6" max="6" width="9.71428571428571" style="3" customWidth="1"/>
    <col min="7" max="7" width="12.5714285714286" style="3" customWidth="1"/>
    <col min="8" max="8" width="9" style="3" customWidth="1"/>
    <col min="9" max="9" width="10.5714285714286" style="3" customWidth="1"/>
    <col min="10" max="12" width="9.71428571428571" style="3" customWidth="1"/>
    <col min="13" max="13" width="16.7142857142857" style="3" customWidth="1"/>
    <col min="14" max="14" width="12.7142857142857" style="3" customWidth="1"/>
    <col min="15" max="15" width="9.71428571428571" style="3" customWidth="1"/>
    <col min="16" max="16" width="11.5714285714286" style="3" customWidth="1"/>
    <col min="17" max="17" width="12" style="3" customWidth="1"/>
    <col min="18" max="18" width="11.5714285714286" style="3" customWidth="1"/>
    <col min="19" max="19" width="15.1428571428571" style="3" customWidth="1"/>
    <col min="20" max="16384" width="10.2857142857143" style="3"/>
  </cols>
  <sheetData>
    <row r="1" ht="78" customHeight="1" spans="1:19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16"/>
    </row>
    <row r="2" s="1" customFormat="1" ht="49.5" spans="1:19">
      <c r="A2" s="7" t="s">
        <v>1</v>
      </c>
      <c r="B2" s="8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14" t="s">
        <v>10</v>
      </c>
      <c r="K2" s="14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</row>
    <row r="3" s="2" customFormat="1" ht="33.95" customHeight="1" spans="1:19">
      <c r="A3" s="9"/>
      <c r="B3" s="10"/>
      <c r="C3" s="9"/>
      <c r="D3" s="9"/>
      <c r="E3" s="9"/>
      <c r="F3" s="9"/>
      <c r="G3" s="9"/>
      <c r="H3" s="9"/>
      <c r="I3" s="15">
        <f>SUM(I4:I5)</f>
        <v>1000</v>
      </c>
      <c r="J3" s="9"/>
      <c r="K3" s="9"/>
      <c r="L3" s="9"/>
      <c r="M3" s="9"/>
      <c r="N3" s="9"/>
      <c r="O3" s="9"/>
      <c r="P3" s="9"/>
      <c r="Q3" s="9"/>
      <c r="R3" s="9"/>
      <c r="S3" s="9"/>
    </row>
    <row r="4" s="1" customFormat="1" ht="29.1" customHeight="1" spans="1:19">
      <c r="A4" s="11" t="s">
        <v>20</v>
      </c>
      <c r="B4" s="11" t="s">
        <v>21</v>
      </c>
      <c r="C4" s="7" t="s">
        <v>22</v>
      </c>
      <c r="D4" s="7" t="s">
        <v>23</v>
      </c>
      <c r="E4" s="7" t="s">
        <v>24</v>
      </c>
      <c r="F4" s="7">
        <v>2024</v>
      </c>
      <c r="G4" s="7" t="s">
        <v>25</v>
      </c>
      <c r="H4" s="7" t="s">
        <v>26</v>
      </c>
      <c r="I4" s="7">
        <v>500</v>
      </c>
      <c r="J4" s="7">
        <v>13.2</v>
      </c>
      <c r="K4" s="7">
        <v>0.8</v>
      </c>
      <c r="L4" s="7">
        <v>300</v>
      </c>
      <c r="M4" s="7" t="s">
        <v>27</v>
      </c>
      <c r="N4" s="7" t="s">
        <v>28</v>
      </c>
      <c r="O4" s="7" t="s">
        <v>29</v>
      </c>
      <c r="P4" s="7" t="s">
        <v>30</v>
      </c>
      <c r="Q4" s="7">
        <v>5</v>
      </c>
      <c r="R4" s="7" t="s">
        <v>31</v>
      </c>
      <c r="S4" s="7" t="s">
        <v>32</v>
      </c>
    </row>
    <row r="5" s="1" customFormat="1" ht="29.1" customHeight="1" spans="1:19">
      <c r="A5" s="11" t="s">
        <v>33</v>
      </c>
      <c r="B5" s="11" t="s">
        <v>21</v>
      </c>
      <c r="C5" s="7" t="s">
        <v>22</v>
      </c>
      <c r="D5" s="7" t="s">
        <v>23</v>
      </c>
      <c r="E5" s="7" t="s">
        <v>24</v>
      </c>
      <c r="F5" s="7">
        <v>2024</v>
      </c>
      <c r="G5" s="7" t="s">
        <v>25</v>
      </c>
      <c r="H5" s="7" t="s">
        <v>26</v>
      </c>
      <c r="I5" s="7">
        <v>500</v>
      </c>
      <c r="J5" s="7">
        <v>13.2</v>
      </c>
      <c r="K5" s="7">
        <v>0.8</v>
      </c>
      <c r="L5" s="7">
        <v>300</v>
      </c>
      <c r="M5" s="7" t="s">
        <v>27</v>
      </c>
      <c r="N5" s="7" t="s">
        <v>28</v>
      </c>
      <c r="O5" s="7" t="s">
        <v>29</v>
      </c>
      <c r="P5" s="7" t="s">
        <v>30</v>
      </c>
      <c r="Q5" s="7">
        <v>5</v>
      </c>
      <c r="R5" s="7" t="s">
        <v>31</v>
      </c>
      <c r="S5" s="7" t="s">
        <v>32</v>
      </c>
    </row>
    <row r="6" ht="33" customHeight="1" spans="1:7">
      <c r="A6" s="12" t="s">
        <v>34</v>
      </c>
      <c r="B6" s="12"/>
      <c r="C6" s="12"/>
      <c r="D6" s="12"/>
      <c r="E6" s="12"/>
      <c r="F6" s="12"/>
      <c r="G6" s="12"/>
    </row>
    <row r="7" customHeight="1" spans="1:7">
      <c r="A7" s="13"/>
      <c r="B7" s="13"/>
      <c r="C7" s="13"/>
      <c r="D7" s="13"/>
      <c r="E7" s="13"/>
      <c r="F7" s="13"/>
      <c r="G7" s="13"/>
    </row>
    <row r="8" customHeight="1" spans="1:7">
      <c r="A8" s="13"/>
      <c r="B8" s="13"/>
      <c r="C8" s="13"/>
      <c r="D8" s="13"/>
      <c r="E8" s="13"/>
      <c r="F8" s="13"/>
      <c r="G8" s="13"/>
    </row>
    <row r="9" customHeight="1" spans="1:7">
      <c r="A9" s="13"/>
      <c r="B9" s="13"/>
      <c r="C9" s="13"/>
      <c r="D9" s="13"/>
      <c r="E9" s="13"/>
      <c r="F9" s="13"/>
      <c r="G9" s="13"/>
    </row>
  </sheetData>
  <mergeCells count="1">
    <mergeCell ref="A1:S1"/>
  </mergeCells>
  <pageMargins left="0" right="0" top="2.32222222222222" bottom="0" header="0" footer="0"/>
  <pageSetup paperSize="9" scale="64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叶子</cp:lastModifiedBy>
  <cp:revision>1</cp:revision>
  <dcterms:created xsi:type="dcterms:W3CDTF">2014-12-29T00:15:00Z</dcterms:created>
  <dcterms:modified xsi:type="dcterms:W3CDTF">2025-10-24T06:08:05Z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04D453E33C964992B521DA93977F49F4</vt:lpwstr>
  </property>
</Properties>
</file>