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885" windowHeight="12255" tabRatio="473"/>
  </bookViews>
  <sheets>
    <sheet name="sheet1" sheetId="1" r:id="rId1"/>
  </sheets>
  <definedNames>
    <definedName name="_xlnm._FilterDatabase" localSheetId="0" hidden="1">sheet1!$A$2:$O$7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<sst xmlns="http://schemas.openxmlformats.org/spreadsheetml/2006/main" count="58" uniqueCount="33">
  <si>
    <t>浙江淳安储备粮销售交易清单
（国粮浙交2025第913号）</t>
  </si>
  <si>
    <t>标的号</t>
  </si>
  <si>
    <t>实际存储库点</t>
  </si>
  <si>
    <t>仓号</t>
  </si>
  <si>
    <t>产地</t>
  </si>
  <si>
    <t>生产年份</t>
  </si>
  <si>
    <t>品种</t>
  </si>
  <si>
    <t>收购等级</t>
  </si>
  <si>
    <t>所在货位混合扦样等级</t>
  </si>
  <si>
    <t>数量
（T）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</si>
  <si>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</si>
  <si>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</si>
  <si>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出糙率%</t>
  </si>
  <si>
    <t>储粮形态
(包装/散装)</t>
  </si>
  <si>
    <t>交货方式</t>
  </si>
  <si>
    <t>备注</t>
  </si>
  <si>
    <t>01</t>
  </si>
  <si>
    <t>淳安县中心粮库</t>
  </si>
  <si>
    <t>0P9</t>
  </si>
  <si>
    <t>安徽</t>
  </si>
  <si>
    <t>晚籼稻谷</t>
  </si>
  <si>
    <t>/</t>
  </si>
  <si>
    <t>三等</t>
  </si>
  <si>
    <t>散装</t>
  </si>
  <si>
    <t>散装就仓提货</t>
  </si>
  <si>
    <t>板前费：30元/吨</t>
  </si>
  <si>
    <t>02</t>
  </si>
  <si>
    <t>03</t>
  </si>
  <si>
    <t>0P15</t>
  </si>
  <si>
    <t>安徽、浙江</t>
  </si>
  <si>
    <t>04</t>
  </si>
  <si>
    <t>合计</t>
  </si>
  <si>
    <t>注：本公示质量指标仅供参考，具体质量以实际库点大样为准。买方参加交易就视作对该批粮食质量的认可，放弃实地看样的也视对粮食质量的认可，成交后均不得再对粮食质量提出异议。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</si>
</sst>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workbookViewId="0">
      <selection activeCell="M7" sqref="M7"/>
    </sheetView>
  </sheetViews>
  <sheetFormatPr defaultColWidth="10.2857142857143" defaultRowHeight="12.75" outlineLevelRow="7"/>
  <cols>
    <col min="1" max="1" width="7.42857142857143" style="3" customWidth="1"/>
    <col min="2" max="2" width="18" style="3" customWidth="1"/>
    <col min="3" max="3" width="8.28571428571429" style="3" customWidth="1"/>
    <col min="4" max="4" width="12.2857142857143" style="3" customWidth="1"/>
    <col min="5" max="5" width="9.71428571428571" style="3" customWidth="1"/>
    <col min="6" max="6" width="13.1428571428571" style="3" customWidth="1"/>
    <col min="7" max="7" width="9" style="3" customWidth="1"/>
    <col min="8" max="8" width="12" style="3" customWidth="1"/>
    <col min="9" max="9" width="11.2857142857143" style="3" customWidth="1"/>
    <col min="10" max="12" width="9.71428571428571" style="3" customWidth="1"/>
    <col min="13" max="13" width="11.5714285714286" style="3" customWidth="1"/>
    <col min="14" max="14" width="13.1428571428571" style="3" customWidth="1"/>
    <col min="15" max="15" width="21.1428571428571" style="3" customWidth="1"/>
    <col min="16" max="16384" width="10.2857142857143" style="3"/>
  </cols>
  <sheetData>
    <row r="1" ht="7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66.9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5" t="s">
        <v>15</v>
      </c>
    </row>
    <row r="3" s="2" customFormat="1" ht="42" customHeight="1" spans="1:15">
      <c r="A3" s="7" t="s">
        <v>16</v>
      </c>
      <c r="B3" s="5" t="s">
        <v>17</v>
      </c>
      <c r="C3" s="5" t="s">
        <v>18</v>
      </c>
      <c r="D3" s="5" t="s">
        <v>19</v>
      </c>
      <c r="E3" s="5">
        <v>2023</v>
      </c>
      <c r="F3" s="5" t="s">
        <v>20</v>
      </c>
      <c r="G3" s="8" t="s">
        <v>21</v>
      </c>
      <c r="H3" s="8" t="s">
        <v>22</v>
      </c>
      <c r="I3" s="5">
        <v>900</v>
      </c>
      <c r="J3" s="9">
        <v>12.6</v>
      </c>
      <c r="K3" s="9">
        <v>0.7</v>
      </c>
      <c r="L3" s="9">
        <v>77.7</v>
      </c>
      <c r="M3" s="5" t="s">
        <v>23</v>
      </c>
      <c r="N3" s="5" t="s">
        <v>24</v>
      </c>
      <c r="O3" s="10" t="s">
        <v>25</v>
      </c>
    </row>
    <row r="4" s="2" customFormat="1" ht="42" customHeight="1" spans="1:15">
      <c r="A4" s="7" t="s">
        <v>26</v>
      </c>
      <c r="B4" s="5" t="s">
        <v>17</v>
      </c>
      <c r="C4" s="5" t="s">
        <v>18</v>
      </c>
      <c r="D4" s="5" t="s">
        <v>19</v>
      </c>
      <c r="E4" s="5">
        <v>2023</v>
      </c>
      <c r="F4" s="5" t="s">
        <v>20</v>
      </c>
      <c r="G4" s="8" t="s">
        <v>21</v>
      </c>
      <c r="H4" s="8" t="s">
        <v>22</v>
      </c>
      <c r="I4" s="5">
        <v>900</v>
      </c>
      <c r="J4" s="9">
        <v>12.6</v>
      </c>
      <c r="K4" s="9">
        <v>0.7</v>
      </c>
      <c r="L4" s="9">
        <v>77.7</v>
      </c>
      <c r="M4" s="5" t="s">
        <v>23</v>
      </c>
      <c r="N4" s="5" t="s">
        <v>24</v>
      </c>
      <c r="O4" s="10" t="s">
        <v>25</v>
      </c>
    </row>
    <row r="5" s="2" customFormat="1" ht="42" customHeight="1" spans="1:15">
      <c r="A5" s="7" t="s">
        <v>27</v>
      </c>
      <c r="B5" s="5" t="s">
        <v>17</v>
      </c>
      <c r="C5" s="5" t="s">
        <v>28</v>
      </c>
      <c r="D5" s="5" t="s">
        <v>29</v>
      </c>
      <c r="E5" s="5">
        <v>2023</v>
      </c>
      <c r="F5" s="5" t="s">
        <v>20</v>
      </c>
      <c r="G5" s="8" t="s">
        <v>21</v>
      </c>
      <c r="H5" s="8" t="s">
        <v>22</v>
      </c>
      <c r="I5" s="5">
        <v>900</v>
      </c>
      <c r="J5" s="9">
        <v>12.3</v>
      </c>
      <c r="K5" s="9">
        <v>0.9</v>
      </c>
      <c r="L5" s="9">
        <v>76.9</v>
      </c>
      <c r="M5" s="5" t="s">
        <v>23</v>
      </c>
      <c r="N5" s="5" t="s">
        <v>24</v>
      </c>
      <c r="O5" s="10" t="s">
        <v>25</v>
      </c>
    </row>
    <row r="6" s="2" customFormat="1" ht="42" customHeight="1" spans="1:15">
      <c r="A6" s="7" t="s">
        <v>30</v>
      </c>
      <c r="B6" s="5" t="s">
        <v>17</v>
      </c>
      <c r="C6" s="5" t="s">
        <v>28</v>
      </c>
      <c r="D6" s="5" t="s">
        <v>29</v>
      </c>
      <c r="E6" s="5">
        <v>2023</v>
      </c>
      <c r="F6" s="5" t="s">
        <v>20</v>
      </c>
      <c r="G6" s="8" t="s">
        <v>21</v>
      </c>
      <c r="H6" s="8" t="s">
        <v>22</v>
      </c>
      <c r="I6" s="5">
        <v>900</v>
      </c>
      <c r="J6" s="9">
        <v>12.3</v>
      </c>
      <c r="K6" s="9">
        <v>0.9</v>
      </c>
      <c r="L6" s="9">
        <v>76.9</v>
      </c>
      <c r="M6" s="5" t="s">
        <v>23</v>
      </c>
      <c r="N6" s="5" t="s">
        <v>24</v>
      </c>
      <c r="O6" s="10" t="s">
        <v>25</v>
      </c>
    </row>
    <row r="7" s="2" customFormat="1" ht="42" customHeight="1" spans="1:15">
      <c r="A7" s="7"/>
      <c r="B7" s="11" t="s">
        <v>31</v>
      </c>
      <c r="C7" s="5"/>
      <c r="D7" s="5"/>
      <c r="E7" s="5"/>
      <c r="F7" s="5"/>
      <c r="G7" s="8"/>
      <c r="H7" s="8"/>
      <c r="I7" s="11">
        <f>SUM(I3:I6)</f>
        <v>3600</v>
      </c>
      <c r="J7" s="9"/>
      <c r="K7" s="5"/>
      <c r="L7" s="5"/>
      <c r="M7" s="5"/>
      <c r="N7" s="5"/>
      <c r="O7" s="10"/>
    </row>
    <row r="8" ht="39.95" customHeight="1" spans="1:15">
      <c r="A8" s="12" t="s">
        <v>32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</sheetData>
  <mergeCells count="2">
    <mergeCell ref="A1:O1"/>
    <mergeCell ref="A8:O8"/>
  </mergeCells>
  <pageMargins left="0.275" right="0" top="1.77152777777778" bottom="0" header="0" footer="0"/>
  <pageSetup paperSize="9" scale="8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2025-11-04T06:33:28Z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E32ECAEA0DEC475FA16EB00007AA9992_13</vt:lpwstr>
  </property>
</Properties>
</file>