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tabRatio="473"/>
  </bookViews>
  <sheets>
    <sheet name="sheet1" sheetId="1" r:id="rId1"/>
  </sheets>
  <definedNames>
    <definedName name="_xlnm._FilterDatabase" localSheetId="0" hidden="1">sheet1!$A$2:$P$9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<sst xmlns="http://schemas.openxmlformats.org/spreadsheetml/2006/main" count="84" uniqueCount="35">
  <si>
    <t>浙江舟山储备粮销售交易清单
（国粮浙交2025第925号）</t>
  </si>
  <si>
    <t>标的号</t>
  </si>
  <si>
    <t>实际存储库点</t>
  </si>
  <si>
    <t>仓号</t>
  </si>
  <si>
    <t>产地</t>
  </si>
  <si>
    <t>生产年限</t>
  </si>
  <si>
    <t>品种</t>
  </si>
  <si>
    <t>数量</t>
  </si>
  <si>
    <r>
      <rPr>
        <sz val="11"/>
        <color indexed="17"/>
        <rFont val="宋体"/>
        <charset val="134"/>
      </rPr>
      <t>近期水分</t>
    </r>
    <r>
      <rPr>
        <sz val="11"/>
        <color indexed="17"/>
        <rFont val="Times New Roman"/>
        <charset val="134"/>
      </rPr>
      <t>%</t>
    </r>
  </si>
  <si>
    <t>承储库日正常出库能力</t>
  </si>
  <si>
    <r>
      <rPr>
        <sz val="11"/>
        <color indexed="8"/>
        <rFont val="宋体"/>
        <charset val="134"/>
      </rPr>
      <t>常用出库方式（铁路</t>
    </r>
    <r>
      <rPr>
        <sz val="11"/>
        <color indexed="8"/>
        <rFont val="Times New Roman"/>
        <charset val="134"/>
      </rPr>
      <t>/</t>
    </r>
    <r>
      <rPr>
        <sz val="11"/>
        <color indexed="8"/>
        <rFont val="宋体"/>
        <charset val="134"/>
      </rPr>
      <t>公路</t>
    </r>
    <r>
      <rPr>
        <sz val="11"/>
        <color indexed="8"/>
        <rFont val="Times New Roman"/>
        <charset val="134"/>
      </rPr>
      <t>/</t>
    </r>
    <r>
      <rPr>
        <sz val="11"/>
        <color indexed="8"/>
        <rFont val="宋体"/>
        <charset val="134"/>
      </rPr>
      <t>水路）</t>
    </r>
  </si>
  <si>
    <r>
      <rPr>
        <sz val="11"/>
        <color indexed="8"/>
        <rFont val="宋体"/>
        <charset val="134"/>
      </rPr>
      <t>是否具备</t>
    </r>
    <r>
      <rPr>
        <sz val="11"/>
        <color indexed="8"/>
        <rFont val="Times New Roman"/>
        <charset val="134"/>
      </rPr>
      <t>40</t>
    </r>
    <r>
      <rPr>
        <sz val="11"/>
        <color indexed="8"/>
        <rFont val="宋体"/>
        <charset val="134"/>
      </rPr>
      <t>吨以上大型运输车辆装车计量能力（是</t>
    </r>
    <r>
      <rPr>
        <sz val="11"/>
        <color indexed="8"/>
        <rFont val="Times New Roman"/>
        <charset val="134"/>
      </rPr>
      <t>/</t>
    </r>
    <r>
      <rPr>
        <sz val="11"/>
        <color indexed="8"/>
        <rFont val="宋体"/>
        <charset val="134"/>
      </rPr>
      <t>否）</t>
    </r>
  </si>
  <si>
    <t>有无铁路专用线</t>
  </si>
  <si>
    <t>是否露天储存</t>
  </si>
  <si>
    <t>距最近车站\码头距离km</t>
  </si>
  <si>
    <t>储粮形态(包装/散装)</t>
  </si>
  <si>
    <t>备注</t>
  </si>
  <si>
    <t>01</t>
  </si>
  <si>
    <t>舟山市定海区应家岙地下库</t>
  </si>
  <si>
    <t>2D1-1</t>
  </si>
  <si>
    <t>浙江</t>
  </si>
  <si>
    <t>晚粳米</t>
  </si>
  <si>
    <t>公路</t>
  </si>
  <si>
    <t>否</t>
  </si>
  <si>
    <t>无</t>
  </si>
  <si>
    <t>25kg包装</t>
  </si>
  <si>
    <t>车长要求≤9.6米</t>
  </si>
  <si>
    <t>02</t>
  </si>
  <si>
    <t>03</t>
  </si>
  <si>
    <t>2D1-2</t>
  </si>
  <si>
    <t>04</t>
  </si>
  <si>
    <t>05</t>
  </si>
  <si>
    <t>2D1-3</t>
  </si>
  <si>
    <t>06</t>
  </si>
  <si>
    <t xml:space="preserve">注：本公示质量指标仅供参考，具体质量以实际库点大样为准。买方参加交易就视作对该批粮食质量的认可；放弃实地看样的也视为对粮食质量的认可，成交后均不得再对粮食质量提出异议。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</si>
</sst>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3">
    <font>
      <sz val="10"/>
      <name val="Arial"/>
      <charset val="134"/>
    </font>
    <font>
      <sz val="11"/>
      <name val="Arial"/>
      <charset val="134"/>
    </font>
    <font>
      <b/>
      <sz val="24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Times New Roman"/>
      <charset val="134"/>
    </font>
    <font>
      <sz val="11"/>
      <color indexed="17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/>
  </cellStyleXfs>
  <cellXfs count="15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5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8" fillId="0" borderId="1" xfId="50" applyNumberFormat="1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tabSelected="1" topLeftCell="A2" workbookViewId="0">
      <selection activeCell="K22" sqref="K22"/>
    </sheetView>
  </sheetViews>
  <sheetFormatPr defaultColWidth="10.2857142857143" defaultRowHeight="12.75"/>
  <cols>
    <col min="1" max="1" width="7.42857142857143" style="2" customWidth="1"/>
    <col min="2" max="2" width="30.2857142857143" style="2" customWidth="1"/>
    <col min="3" max="3" width="9.71428571428571" style="2" customWidth="1"/>
    <col min="4" max="4" width="11.4285714285714" style="2" customWidth="1"/>
    <col min="5" max="5" width="9.71428571428571" style="2" customWidth="1"/>
    <col min="6" max="6" width="11.8571428571429" style="2" customWidth="1"/>
    <col min="7" max="7" width="10.5714285714286" style="2" customWidth="1"/>
    <col min="8" max="9" width="9.71428571428571" style="2" customWidth="1"/>
    <col min="10" max="11" width="14.1428571428571" style="2" customWidth="1"/>
    <col min="12" max="12" width="9.71428571428571" style="2" customWidth="1"/>
    <col min="13" max="13" width="11.5714285714286" style="2" customWidth="1"/>
    <col min="14" max="14" width="14.5714285714286" style="2" customWidth="1"/>
    <col min="15" max="15" width="13.1428571428571" style="2" customWidth="1"/>
    <col min="16" max="16" width="18" style="2" customWidth="1"/>
    <col min="17" max="16380" width="10.2857142857143" style="2"/>
    <col min="16382" max="16384" width="10.2857142857143" style="2"/>
  </cols>
  <sheetData>
    <row r="1" ht="78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="1" customFormat="1" ht="57" spans="1:1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</row>
    <row r="3" s="1" customFormat="1" ht="43.5" customHeight="1" spans="1:16">
      <c r="A3" s="6"/>
      <c r="B3" s="7"/>
      <c r="C3" s="6"/>
      <c r="D3" s="6"/>
      <c r="E3" s="6"/>
      <c r="F3" s="6"/>
      <c r="G3" s="8">
        <f>SUM(G4:G9)</f>
        <v>3000</v>
      </c>
      <c r="H3" s="6"/>
      <c r="I3" s="6"/>
      <c r="J3" s="6"/>
      <c r="K3" s="6"/>
      <c r="L3" s="6"/>
      <c r="M3" s="6"/>
      <c r="N3" s="6"/>
      <c r="O3" s="6"/>
      <c r="P3" s="6"/>
    </row>
    <row r="4" s="1" customFormat="1" ht="43.5" customHeight="1" spans="1:16">
      <c r="A4" s="9" t="s">
        <v>17</v>
      </c>
      <c r="B4" s="10" t="s">
        <v>18</v>
      </c>
      <c r="C4" s="11" t="s">
        <v>19</v>
      </c>
      <c r="D4" s="10" t="s">
        <v>20</v>
      </c>
      <c r="E4" s="10">
        <v>2024</v>
      </c>
      <c r="F4" s="12" t="s">
        <v>21</v>
      </c>
      <c r="G4" s="10">
        <v>500</v>
      </c>
      <c r="H4" s="11">
        <v>13.3</v>
      </c>
      <c r="I4" s="11">
        <v>200</v>
      </c>
      <c r="J4" s="11" t="s">
        <v>22</v>
      </c>
      <c r="K4" s="11" t="s">
        <v>23</v>
      </c>
      <c r="L4" s="11" t="s">
        <v>24</v>
      </c>
      <c r="M4" s="11" t="s">
        <v>23</v>
      </c>
      <c r="N4" s="11">
        <v>15</v>
      </c>
      <c r="O4" s="11" t="s">
        <v>25</v>
      </c>
      <c r="P4" s="11" t="s">
        <v>26</v>
      </c>
    </row>
    <row r="5" s="1" customFormat="1" ht="43.5" customHeight="1" spans="1:16">
      <c r="A5" s="9" t="s">
        <v>27</v>
      </c>
      <c r="B5" s="10" t="s">
        <v>18</v>
      </c>
      <c r="C5" s="11" t="s">
        <v>19</v>
      </c>
      <c r="D5" s="10" t="s">
        <v>20</v>
      </c>
      <c r="E5" s="10">
        <v>2024</v>
      </c>
      <c r="F5" s="12" t="s">
        <v>21</v>
      </c>
      <c r="G5" s="10">
        <v>500</v>
      </c>
      <c r="H5" s="11">
        <v>13.3</v>
      </c>
      <c r="I5" s="11">
        <v>200</v>
      </c>
      <c r="J5" s="11" t="s">
        <v>22</v>
      </c>
      <c r="K5" s="11" t="s">
        <v>23</v>
      </c>
      <c r="L5" s="11" t="s">
        <v>24</v>
      </c>
      <c r="M5" s="11" t="s">
        <v>23</v>
      </c>
      <c r="N5" s="11">
        <v>15</v>
      </c>
      <c r="O5" s="11" t="s">
        <v>25</v>
      </c>
      <c r="P5" s="11" t="s">
        <v>26</v>
      </c>
    </row>
    <row r="6" s="1" customFormat="1" ht="43.5" customHeight="1" spans="1:16">
      <c r="A6" s="9" t="s">
        <v>28</v>
      </c>
      <c r="B6" s="10" t="s">
        <v>18</v>
      </c>
      <c r="C6" s="11" t="s">
        <v>29</v>
      </c>
      <c r="D6" s="10" t="s">
        <v>20</v>
      </c>
      <c r="E6" s="10">
        <v>2024</v>
      </c>
      <c r="F6" s="12" t="s">
        <v>21</v>
      </c>
      <c r="G6" s="10">
        <v>500</v>
      </c>
      <c r="H6" s="13">
        <v>13.5</v>
      </c>
      <c r="I6" s="11">
        <v>200</v>
      </c>
      <c r="J6" s="11" t="s">
        <v>22</v>
      </c>
      <c r="K6" s="11" t="s">
        <v>23</v>
      </c>
      <c r="L6" s="11" t="s">
        <v>24</v>
      </c>
      <c r="M6" s="11" t="s">
        <v>23</v>
      </c>
      <c r="N6" s="11">
        <v>15</v>
      </c>
      <c r="O6" s="11" t="s">
        <v>25</v>
      </c>
      <c r="P6" s="11" t="s">
        <v>26</v>
      </c>
    </row>
    <row r="7" s="1" customFormat="1" ht="43.5" customHeight="1" spans="1:16">
      <c r="A7" s="9" t="s">
        <v>30</v>
      </c>
      <c r="B7" s="10" t="s">
        <v>18</v>
      </c>
      <c r="C7" s="11" t="s">
        <v>29</v>
      </c>
      <c r="D7" s="10" t="s">
        <v>20</v>
      </c>
      <c r="E7" s="10">
        <v>2024</v>
      </c>
      <c r="F7" s="12" t="s">
        <v>21</v>
      </c>
      <c r="G7" s="10">
        <v>500</v>
      </c>
      <c r="H7" s="13">
        <v>13.5</v>
      </c>
      <c r="I7" s="11">
        <v>200</v>
      </c>
      <c r="J7" s="11" t="s">
        <v>22</v>
      </c>
      <c r="K7" s="11" t="s">
        <v>23</v>
      </c>
      <c r="L7" s="11" t="s">
        <v>24</v>
      </c>
      <c r="M7" s="11" t="s">
        <v>23</v>
      </c>
      <c r="N7" s="11">
        <v>15</v>
      </c>
      <c r="O7" s="11" t="s">
        <v>25</v>
      </c>
      <c r="P7" s="11" t="s">
        <v>26</v>
      </c>
    </row>
    <row r="8" s="1" customFormat="1" ht="43.5" customHeight="1" spans="1:16">
      <c r="A8" s="9" t="s">
        <v>31</v>
      </c>
      <c r="B8" s="10" t="s">
        <v>18</v>
      </c>
      <c r="C8" s="11" t="s">
        <v>32</v>
      </c>
      <c r="D8" s="10" t="s">
        <v>20</v>
      </c>
      <c r="E8" s="10">
        <v>2024</v>
      </c>
      <c r="F8" s="12" t="s">
        <v>21</v>
      </c>
      <c r="G8" s="10">
        <v>500</v>
      </c>
      <c r="H8" s="13">
        <v>13.6</v>
      </c>
      <c r="I8" s="11">
        <v>200</v>
      </c>
      <c r="J8" s="11" t="s">
        <v>22</v>
      </c>
      <c r="K8" s="11" t="s">
        <v>23</v>
      </c>
      <c r="L8" s="11" t="s">
        <v>24</v>
      </c>
      <c r="M8" s="11" t="s">
        <v>23</v>
      </c>
      <c r="N8" s="11">
        <v>15</v>
      </c>
      <c r="O8" s="11" t="s">
        <v>25</v>
      </c>
      <c r="P8" s="11" t="s">
        <v>26</v>
      </c>
    </row>
    <row r="9" s="1" customFormat="1" ht="43.5" customHeight="1" spans="1:16">
      <c r="A9" s="9" t="s">
        <v>33</v>
      </c>
      <c r="B9" s="10" t="s">
        <v>18</v>
      </c>
      <c r="C9" s="11" t="s">
        <v>32</v>
      </c>
      <c r="D9" s="10" t="s">
        <v>20</v>
      </c>
      <c r="E9" s="10">
        <v>2024</v>
      </c>
      <c r="F9" s="12" t="s">
        <v>21</v>
      </c>
      <c r="G9" s="10">
        <v>500</v>
      </c>
      <c r="H9" s="13">
        <v>13.6</v>
      </c>
      <c r="I9" s="11">
        <v>200</v>
      </c>
      <c r="J9" s="11" t="s">
        <v>22</v>
      </c>
      <c r="K9" s="11" t="s">
        <v>23</v>
      </c>
      <c r="L9" s="11" t="s">
        <v>24</v>
      </c>
      <c r="M9" s="11" t="s">
        <v>23</v>
      </c>
      <c r="N9" s="11">
        <v>15</v>
      </c>
      <c r="O9" s="11" t="s">
        <v>25</v>
      </c>
      <c r="P9" s="11" t="s">
        <v>26</v>
      </c>
    </row>
    <row r="10" ht="8" customHeight="1" spans="1:16">
      <c r="A10" s="14" t="s">
        <v>34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</row>
    <row r="11" ht="8" customHeight="1" spans="1:16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</row>
    <row r="12" ht="8" customHeight="1" spans="1:16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</row>
    <row r="13" ht="8" customHeight="1" spans="1:16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</row>
    <row r="14" ht="8" customHeight="1" spans="1:16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</row>
    <row r="15" ht="8" customHeight="1" spans="1:16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</row>
    <row r="16" ht="3" customHeight="1" spans="1:16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</row>
  </sheetData>
  <mergeCells count="2">
    <mergeCell ref="A1:P1"/>
    <mergeCell ref="A10:P16"/>
  </mergeCells>
  <pageMargins left="0" right="0" top="1.45625" bottom="0" header="0" footer="0"/>
  <pageSetup paperSize="9" scale="71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cp:lastPrinted>2024-11-12T08:23:00Z</cp:lastPrinted>
  <dcterms:modified xsi:type="dcterms:W3CDTF">2025-11-07T01:59:53Z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9E10661C3EB146CC868319B6CC27E5B9_13</vt:lpwstr>
  </property>
</Properties>
</file>